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12" yWindow="228" windowWidth="11160" windowHeight="9060"/>
  </bookViews>
  <sheets>
    <sheet name="Лист1" sheetId="1" r:id="rId1"/>
  </sheets>
  <externalReferences>
    <externalReference r:id="rId2"/>
  </externalReferences>
  <definedNames>
    <definedName name="_xlnm.Print_Area" localSheetId="0">Лист1!$A$1:$W$26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H25" i="1"/>
  <c r="G25" i="1"/>
  <c r="F25" i="1"/>
  <c r="E25" i="1"/>
  <c r="D25" i="1"/>
  <c r="C25" i="1"/>
  <c r="M24" i="1"/>
  <c r="L24" i="1"/>
  <c r="K24" i="1"/>
  <c r="J24" i="1"/>
  <c r="I24" i="1"/>
  <c r="H24" i="1"/>
  <c r="G24" i="1"/>
  <c r="F24" i="1"/>
  <c r="E24" i="1"/>
  <c r="D24" i="1"/>
  <c r="C24" i="1"/>
  <c r="M23" i="1"/>
  <c r="L23" i="1"/>
  <c r="K23" i="1"/>
  <c r="J23" i="1"/>
  <c r="I23" i="1"/>
  <c r="H23" i="1"/>
  <c r="G23" i="1"/>
  <c r="F23" i="1"/>
  <c r="E23" i="1"/>
  <c r="D23" i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M13" i="1"/>
  <c r="L13" i="1"/>
  <c r="K13" i="1"/>
  <c r="J13" i="1"/>
  <c r="I13" i="1"/>
  <c r="H13" i="1"/>
  <c r="G13" i="1"/>
  <c r="F13" i="1"/>
  <c r="E13" i="1"/>
  <c r="D13" i="1"/>
  <c r="C13" i="1"/>
  <c r="M12" i="1"/>
  <c r="L12" i="1"/>
  <c r="K12" i="1"/>
  <c r="J12" i="1"/>
  <c r="I12" i="1"/>
  <c r="H12" i="1"/>
  <c r="G12" i="1"/>
  <c r="F12" i="1"/>
  <c r="E12" i="1"/>
  <c r="D12" i="1"/>
  <c r="C12" i="1"/>
  <c r="M11" i="1"/>
  <c r="L11" i="1"/>
  <c r="K11" i="1"/>
  <c r="J11" i="1"/>
  <c r="I11" i="1"/>
  <c r="H11" i="1"/>
  <c r="G11" i="1"/>
  <c r="F11" i="1"/>
  <c r="E11" i="1"/>
  <c r="D11" i="1"/>
  <c r="C11" i="1"/>
  <c r="M10" i="1"/>
  <c r="L10" i="1"/>
  <c r="K10" i="1"/>
  <c r="J10" i="1"/>
  <c r="I10" i="1"/>
  <c r="H10" i="1"/>
  <c r="G10" i="1"/>
  <c r="F10" i="1"/>
  <c r="E10" i="1"/>
  <c r="D10" i="1"/>
  <c r="C10" i="1"/>
  <c r="M9" i="1"/>
  <c r="L9" i="1"/>
  <c r="K9" i="1"/>
  <c r="J9" i="1"/>
  <c r="I9" i="1"/>
  <c r="H9" i="1"/>
  <c r="G9" i="1"/>
  <c r="F9" i="1"/>
  <c r="E9" i="1"/>
  <c r="D9" i="1"/>
  <c r="C9" i="1"/>
  <c r="M8" i="1"/>
  <c r="L8" i="1"/>
  <c r="K8" i="1"/>
  <c r="J8" i="1"/>
  <c r="I8" i="1"/>
  <c r="H8" i="1"/>
  <c r="G8" i="1"/>
  <c r="F8" i="1"/>
  <c r="E8" i="1"/>
  <c r="D8" i="1"/>
  <c r="C8" i="1"/>
  <c r="M7" i="1"/>
  <c r="L7" i="1"/>
  <c r="K7" i="1"/>
  <c r="J7" i="1"/>
  <c r="I7" i="1"/>
  <c r="H7" i="1"/>
  <c r="G7" i="1"/>
  <c r="F7" i="1"/>
  <c r="E7" i="1"/>
  <c r="D7" i="1"/>
  <c r="C7" i="1"/>
  <c r="M6" i="1"/>
  <c r="L6" i="1"/>
  <c r="K6" i="1"/>
  <c r="J6" i="1"/>
  <c r="I6" i="1"/>
  <c r="H6" i="1"/>
  <c r="G6" i="1"/>
  <c r="F6" i="1"/>
  <c r="E6" i="1"/>
  <c r="D6" i="1"/>
  <c r="C6" i="1"/>
  <c r="M5" i="1"/>
  <c r="L5" i="1"/>
  <c r="K5" i="1"/>
  <c r="J5" i="1"/>
  <c r="I5" i="1"/>
  <c r="H5" i="1"/>
  <c r="G5" i="1"/>
  <c r="F5" i="1"/>
  <c r="E5" i="1"/>
  <c r="D5" i="1"/>
  <c r="C5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<sst xmlns="http://schemas.openxmlformats.org/spreadsheetml/2006/main" count="37" uniqueCount="37">
  <si>
    <t>№</t>
  </si>
  <si>
    <t>МАҲСУЛОТ</t>
  </si>
  <si>
    <t>Душанбе</t>
  </si>
  <si>
    <t>Турсунзода</t>
  </si>
  <si>
    <t>Ҳисор</t>
  </si>
  <si>
    <t>Рашт</t>
  </si>
  <si>
    <t>Ваҳдат</t>
  </si>
  <si>
    <t>Хуҷанд</t>
  </si>
  <si>
    <t>Истаравшан</t>
  </si>
  <si>
    <t>Панҷакент</t>
  </si>
  <si>
    <t>Бохтар</t>
  </si>
  <si>
    <t>Кӯлоб</t>
  </si>
  <si>
    <t>Хоруғ</t>
  </si>
  <si>
    <t xml:space="preserve">Карам </t>
  </si>
  <si>
    <t>Сабзӣ</t>
  </si>
  <si>
    <t xml:space="preserve">Помидор </t>
  </si>
  <si>
    <t xml:space="preserve">Бодиринг </t>
  </si>
  <si>
    <t xml:space="preserve">Себ </t>
  </si>
  <si>
    <t>Биринҷ</t>
  </si>
  <si>
    <t>Равғани пахтаи доғкардашуда</t>
  </si>
  <si>
    <t>Гӯшти гов</t>
  </si>
  <si>
    <t>Гӯшти гӯсфанд</t>
  </si>
  <si>
    <t>Шир, литр</t>
  </si>
  <si>
    <t>Тухм (барои 10 дона)</t>
  </si>
  <si>
    <t>Шакар</t>
  </si>
  <si>
    <t>Чойи сиёҳ</t>
  </si>
  <si>
    <t>Чойи кабуд</t>
  </si>
  <si>
    <t>Орди навъи 1-ум</t>
  </si>
  <si>
    <t>Гандум</t>
  </si>
  <si>
    <t>Нахӯд</t>
  </si>
  <si>
    <t>Лӯбиё</t>
  </si>
  <si>
    <t>Мош</t>
  </si>
  <si>
    <t>Нон (булка) аз орди навъи              1-ум (400 грамм)</t>
  </si>
  <si>
    <t>ШАҲР ВА НОҲИЯ</t>
  </si>
  <si>
    <t>Картошка (нав)</t>
  </si>
  <si>
    <t>Бехпиёз (нав)</t>
  </si>
  <si>
    <r>
      <rPr>
        <b/>
        <sz val="14"/>
        <rFont val="Times New Roman"/>
        <family val="1"/>
        <charset val="204"/>
      </rPr>
      <t xml:space="preserve">Нархҳои миёнаи чаканаи баъзе маҳсулотҳои асосии озуқаворӣ дар санаи 20-июн соли 2022.
Агентии омори назди Президенти Ҷумҳурии Тоҷикистон маълумот оид ба нархҳои миёнаи чаканаи  баъзе маҳсулоти асосии озуқаворӣ дар баъзе шаҳру ноҳияҳои мамлакатро пешниҳод менамояд.
Манбаъ: </t>
    </r>
    <r>
      <rPr>
        <b/>
        <sz val="14"/>
        <color rgb="FF00B0F0"/>
        <rFont val="Times New Roman"/>
        <family val="1"/>
        <charset val="204"/>
      </rPr>
      <t>www.stat.tj</t>
    </r>
    <r>
      <rPr>
        <sz val="1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</si>
</sst>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Tj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" fillId="2" borderId="0" xfId="0" applyFont="1" applyFill="1"/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4;&#1052;&#1055;&#1048;%20&#1053;&#1040;&#1056;&#1061;\2022\&#1057;&#1074;&#1086;&#1076;&#1082;&#1072;%202022\&#1080;&#1102;&#1085;\20.06.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рххо"/>
      <sheetName val="Соли гузашта"/>
      <sheetName val="Хафтаи гузашта"/>
      <sheetName val="Аз аввали сол"/>
      <sheetName val="Асал"/>
      <sheetName val="сахифахо"/>
      <sheetName val="Барои Сугд"/>
      <sheetName val="Барои сомонаи Pricetool.stat.tj"/>
      <sheetName val="Барои Сарвазир"/>
      <sheetName val="Тахлили нарххо"/>
      <sheetName val="НТЧ ва ВМКБ"/>
      <sheetName val="Ховар"/>
      <sheetName val="Лист2"/>
    </sheetNames>
    <sheetDataSet>
      <sheetData sheetId="0">
        <row r="13">
          <cell r="I13">
            <v>5.33</v>
          </cell>
        </row>
        <row r="14">
          <cell r="I14">
            <v>2.83</v>
          </cell>
        </row>
        <row r="15">
          <cell r="I15">
            <v>4.03</v>
          </cell>
        </row>
        <row r="16">
          <cell r="I16">
            <v>2.83</v>
          </cell>
        </row>
        <row r="17">
          <cell r="I17">
            <v>6.9</v>
          </cell>
        </row>
        <row r="18">
          <cell r="I18">
            <v>8.77</v>
          </cell>
        </row>
        <row r="19">
          <cell r="I19">
            <v>13.3</v>
          </cell>
        </row>
        <row r="20">
          <cell r="I20">
            <v>14.43</v>
          </cell>
        </row>
        <row r="21">
          <cell r="I21">
            <v>26</v>
          </cell>
        </row>
        <row r="23">
          <cell r="I23">
            <v>60.83</v>
          </cell>
        </row>
        <row r="24">
          <cell r="I24">
            <v>65.67</v>
          </cell>
        </row>
        <row r="25">
          <cell r="I25">
            <v>6</v>
          </cell>
        </row>
        <row r="26">
          <cell r="I26">
            <v>10.23</v>
          </cell>
        </row>
        <row r="27">
          <cell r="I27">
            <v>11</v>
          </cell>
        </row>
        <row r="28">
          <cell r="I28">
            <v>52.17</v>
          </cell>
        </row>
        <row r="29">
          <cell r="I29">
            <v>53</v>
          </cell>
        </row>
        <row r="30">
          <cell r="I30">
            <v>7.3</v>
          </cell>
        </row>
        <row r="31">
          <cell r="I31">
            <v>5.5</v>
          </cell>
        </row>
        <row r="32">
          <cell r="I32">
            <v>20.93</v>
          </cell>
        </row>
        <row r="33">
          <cell r="I33">
            <v>19</v>
          </cell>
        </row>
        <row r="34">
          <cell r="I34">
            <v>18</v>
          </cell>
        </row>
        <row r="35">
          <cell r="I35">
            <v>3.5</v>
          </cell>
        </row>
        <row r="52">
          <cell r="I52">
            <v>5</v>
          </cell>
        </row>
        <row r="53">
          <cell r="I53">
            <v>4</v>
          </cell>
        </row>
        <row r="54">
          <cell r="I54">
            <v>4.5</v>
          </cell>
        </row>
        <row r="55">
          <cell r="I55">
            <v>3.3</v>
          </cell>
        </row>
        <row r="56">
          <cell r="I56">
            <v>5</v>
          </cell>
        </row>
        <row r="57">
          <cell r="I57">
            <v>5</v>
          </cell>
        </row>
        <row r="58">
          <cell r="I58">
            <v>7</v>
          </cell>
        </row>
        <row r="59">
          <cell r="I59">
            <v>13</v>
          </cell>
        </row>
        <row r="60">
          <cell r="I60">
            <v>24</v>
          </cell>
        </row>
        <row r="62">
          <cell r="I62">
            <v>68</v>
          </cell>
        </row>
        <row r="63">
          <cell r="I63">
            <v>70</v>
          </cell>
        </row>
        <row r="64">
          <cell r="I64">
            <v>4.5</v>
          </cell>
        </row>
        <row r="65">
          <cell r="I65">
            <v>10</v>
          </cell>
        </row>
        <row r="66">
          <cell r="I66">
            <v>11</v>
          </cell>
        </row>
        <row r="67">
          <cell r="I67">
            <v>39</v>
          </cell>
        </row>
        <row r="68">
          <cell r="I68">
            <v>40</v>
          </cell>
        </row>
        <row r="69">
          <cell r="I69">
            <v>7.6</v>
          </cell>
        </row>
        <row r="70">
          <cell r="I70">
            <v>4.5</v>
          </cell>
        </row>
        <row r="71">
          <cell r="I71">
            <v>20</v>
          </cell>
        </row>
        <row r="72">
          <cell r="I72">
            <v>17</v>
          </cell>
        </row>
        <row r="73">
          <cell r="I73">
            <v>18</v>
          </cell>
        </row>
        <row r="74">
          <cell r="I74">
            <v>3.3</v>
          </cell>
        </row>
        <row r="89">
          <cell r="I89">
            <v>5</v>
          </cell>
        </row>
        <row r="90">
          <cell r="I90">
            <v>4</v>
          </cell>
        </row>
        <row r="91">
          <cell r="I91">
            <v>3.5</v>
          </cell>
        </row>
        <row r="92">
          <cell r="I92">
            <v>2.5</v>
          </cell>
        </row>
        <row r="93">
          <cell r="I93">
            <v>5</v>
          </cell>
        </row>
        <row r="94">
          <cell r="I94">
            <v>8</v>
          </cell>
        </row>
        <row r="95">
          <cell r="I95">
            <v>5</v>
          </cell>
        </row>
        <row r="96">
          <cell r="I96">
            <v>17</v>
          </cell>
        </row>
        <row r="97">
          <cell r="I97">
            <v>23</v>
          </cell>
        </row>
        <row r="99">
          <cell r="I99">
            <v>65</v>
          </cell>
        </row>
        <row r="100">
          <cell r="I100">
            <v>70</v>
          </cell>
        </row>
        <row r="101">
          <cell r="I101">
            <v>4</v>
          </cell>
        </row>
        <row r="102">
          <cell r="I102">
            <v>10</v>
          </cell>
        </row>
        <row r="103">
          <cell r="I103">
            <v>11.5</v>
          </cell>
        </row>
        <row r="104">
          <cell r="I104">
            <v>40</v>
          </cell>
        </row>
        <row r="105">
          <cell r="I105">
            <v>40</v>
          </cell>
        </row>
        <row r="106">
          <cell r="I106">
            <v>7.4</v>
          </cell>
        </row>
        <row r="107">
          <cell r="I107">
            <v>5</v>
          </cell>
        </row>
        <row r="108">
          <cell r="I108">
            <v>22</v>
          </cell>
        </row>
        <row r="109">
          <cell r="I109">
            <v>16</v>
          </cell>
        </row>
        <row r="110">
          <cell r="I110">
            <v>15</v>
          </cell>
        </row>
        <row r="111">
          <cell r="I111">
            <v>3</v>
          </cell>
        </row>
        <row r="125">
          <cell r="I125">
            <v>4.5999999999999996</v>
          </cell>
        </row>
        <row r="126">
          <cell r="I126">
            <v>4.3</v>
          </cell>
        </row>
        <row r="127">
          <cell r="I127">
            <v>4.0999999999999996</v>
          </cell>
        </row>
        <row r="128">
          <cell r="I128">
            <v>2.6</v>
          </cell>
        </row>
        <row r="129">
          <cell r="I129">
            <v>7</v>
          </cell>
        </row>
        <row r="130">
          <cell r="I130">
            <v>8</v>
          </cell>
        </row>
        <row r="131">
          <cell r="I131">
            <v>15</v>
          </cell>
        </row>
        <row r="132">
          <cell r="I132">
            <v>16</v>
          </cell>
        </row>
        <row r="133">
          <cell r="I133">
            <v>25.5</v>
          </cell>
        </row>
        <row r="135">
          <cell r="I135">
            <v>58</v>
          </cell>
        </row>
        <row r="136">
          <cell r="I136">
            <v>60</v>
          </cell>
        </row>
        <row r="137">
          <cell r="I137">
            <v>5</v>
          </cell>
        </row>
        <row r="138">
          <cell r="I138">
            <v>11</v>
          </cell>
        </row>
        <row r="139">
          <cell r="I139">
            <v>12</v>
          </cell>
        </row>
        <row r="140">
          <cell r="I140">
            <v>30</v>
          </cell>
        </row>
        <row r="141">
          <cell r="I141">
            <v>45</v>
          </cell>
        </row>
        <row r="142">
          <cell r="I142">
            <v>8</v>
          </cell>
        </row>
        <row r="143">
          <cell r="I143">
            <v>4.5</v>
          </cell>
        </row>
        <row r="144">
          <cell r="I144">
            <v>18</v>
          </cell>
        </row>
        <row r="145">
          <cell r="I145">
            <v>16</v>
          </cell>
        </row>
        <row r="146">
          <cell r="I146">
            <v>12</v>
          </cell>
        </row>
        <row r="147">
          <cell r="I147">
            <v>4.8</v>
          </cell>
        </row>
        <row r="161">
          <cell r="I161">
            <v>5.25</v>
          </cell>
        </row>
        <row r="163">
          <cell r="I163">
            <v>3.75</v>
          </cell>
        </row>
        <row r="165">
          <cell r="I165">
            <v>3.66</v>
          </cell>
        </row>
        <row r="166">
          <cell r="I166">
            <v>3.33</v>
          </cell>
        </row>
        <row r="167">
          <cell r="I167">
            <v>5</v>
          </cell>
        </row>
        <row r="168">
          <cell r="I168">
            <v>8</v>
          </cell>
        </row>
        <row r="169">
          <cell r="I169">
            <v>8</v>
          </cell>
        </row>
        <row r="170">
          <cell r="I170">
            <v>13</v>
          </cell>
        </row>
        <row r="171">
          <cell r="I171">
            <v>25</v>
          </cell>
        </row>
        <row r="173">
          <cell r="I173">
            <v>63.5</v>
          </cell>
        </row>
        <row r="174">
          <cell r="I174">
            <v>70</v>
          </cell>
        </row>
        <row r="175">
          <cell r="I175">
            <v>5</v>
          </cell>
        </row>
        <row r="176">
          <cell r="I176">
            <v>10.16</v>
          </cell>
        </row>
        <row r="177">
          <cell r="I177">
            <v>11</v>
          </cell>
        </row>
        <row r="178">
          <cell r="I178">
            <v>46</v>
          </cell>
        </row>
        <row r="179">
          <cell r="I179">
            <v>52</v>
          </cell>
        </row>
        <row r="180">
          <cell r="I180">
            <v>7.47</v>
          </cell>
        </row>
        <row r="181">
          <cell r="I181">
            <v>5.5</v>
          </cell>
        </row>
        <row r="182">
          <cell r="I182">
            <v>21</v>
          </cell>
        </row>
        <row r="183">
          <cell r="I183">
            <v>18.5</v>
          </cell>
        </row>
        <row r="184">
          <cell r="I184">
            <v>15.5</v>
          </cell>
        </row>
        <row r="185">
          <cell r="I185">
            <v>4</v>
          </cell>
        </row>
        <row r="199">
          <cell r="I199">
            <v>4</v>
          </cell>
        </row>
        <row r="200">
          <cell r="I200">
            <v>2</v>
          </cell>
        </row>
        <row r="201">
          <cell r="I201">
            <v>3.3</v>
          </cell>
        </row>
        <row r="202">
          <cell r="I202">
            <v>3.5</v>
          </cell>
        </row>
        <row r="203">
          <cell r="I203">
            <v>3</v>
          </cell>
        </row>
        <row r="204">
          <cell r="I204">
            <v>6</v>
          </cell>
        </row>
        <row r="205">
          <cell r="I205">
            <v>9</v>
          </cell>
        </row>
        <row r="206">
          <cell r="I206">
            <v>9.5</v>
          </cell>
        </row>
        <row r="207">
          <cell r="I207">
            <v>22</v>
          </cell>
        </row>
        <row r="209">
          <cell r="I209">
            <v>62.5</v>
          </cell>
        </row>
        <row r="210">
          <cell r="I210">
            <v>77.5</v>
          </cell>
        </row>
        <row r="211">
          <cell r="I211">
            <v>5</v>
          </cell>
        </row>
        <row r="212">
          <cell r="I212">
            <v>10</v>
          </cell>
        </row>
        <row r="213">
          <cell r="I213">
            <v>12</v>
          </cell>
        </row>
        <row r="214">
          <cell r="I214">
            <v>40</v>
          </cell>
        </row>
        <row r="215">
          <cell r="I215">
            <v>40</v>
          </cell>
        </row>
        <row r="216">
          <cell r="I216">
            <v>7.1</v>
          </cell>
        </row>
        <row r="217">
          <cell r="I217">
            <v>5.5</v>
          </cell>
        </row>
        <row r="218">
          <cell r="I218">
            <v>19</v>
          </cell>
        </row>
        <row r="219">
          <cell r="I219">
            <v>14</v>
          </cell>
        </row>
        <row r="220">
          <cell r="I220">
            <v>15</v>
          </cell>
        </row>
        <row r="221">
          <cell r="I221">
            <v>3.8</v>
          </cell>
        </row>
        <row r="236">
          <cell r="I236">
            <v>3.7</v>
          </cell>
        </row>
        <row r="237">
          <cell r="I237">
            <v>2.5</v>
          </cell>
        </row>
        <row r="238">
          <cell r="I238">
            <v>3</v>
          </cell>
        </row>
        <row r="239">
          <cell r="I239">
            <v>3</v>
          </cell>
        </row>
        <row r="240">
          <cell r="I240">
            <v>5</v>
          </cell>
        </row>
        <row r="241">
          <cell r="I241">
            <v>7</v>
          </cell>
        </row>
        <row r="242">
          <cell r="I242">
            <v>6</v>
          </cell>
        </row>
        <row r="243">
          <cell r="I243">
            <v>9</v>
          </cell>
        </row>
        <row r="244">
          <cell r="I244">
            <v>23.5</v>
          </cell>
        </row>
        <row r="246">
          <cell r="I246">
            <v>65</v>
          </cell>
        </row>
        <row r="247">
          <cell r="I247">
            <v>75</v>
          </cell>
        </row>
        <row r="248">
          <cell r="I248">
            <v>4.5</v>
          </cell>
        </row>
        <row r="249">
          <cell r="I249">
            <v>9.5</v>
          </cell>
        </row>
        <row r="250">
          <cell r="I250">
            <v>12</v>
          </cell>
        </row>
        <row r="251">
          <cell r="I251">
            <v>37</v>
          </cell>
        </row>
        <row r="252">
          <cell r="I252">
            <v>45</v>
          </cell>
        </row>
        <row r="253">
          <cell r="I253">
            <v>7</v>
          </cell>
        </row>
        <row r="254">
          <cell r="I254">
            <v>4.5</v>
          </cell>
        </row>
        <row r="255">
          <cell r="I255">
            <v>19</v>
          </cell>
        </row>
        <row r="256">
          <cell r="I256">
            <v>14</v>
          </cell>
        </row>
        <row r="257">
          <cell r="I257">
            <v>16</v>
          </cell>
        </row>
        <row r="258">
          <cell r="I258">
            <v>3.7</v>
          </cell>
        </row>
        <row r="346">
          <cell r="I346">
            <v>5.5</v>
          </cell>
        </row>
        <row r="347">
          <cell r="I347">
            <v>3.5</v>
          </cell>
        </row>
        <row r="348">
          <cell r="I348">
            <v>4</v>
          </cell>
        </row>
        <row r="349">
          <cell r="I349">
            <v>5.5</v>
          </cell>
        </row>
        <row r="350">
          <cell r="I350">
            <v>5</v>
          </cell>
        </row>
        <row r="351">
          <cell r="I351">
            <v>6</v>
          </cell>
        </row>
        <row r="352">
          <cell r="I352">
            <v>6</v>
          </cell>
        </row>
        <row r="353">
          <cell r="I353">
            <v>10</v>
          </cell>
        </row>
        <row r="354">
          <cell r="I354">
            <v>22</v>
          </cell>
        </row>
        <row r="356">
          <cell r="I356">
            <v>70</v>
          </cell>
        </row>
        <row r="357">
          <cell r="I357">
            <v>75</v>
          </cell>
        </row>
        <row r="358">
          <cell r="I358">
            <v>4</v>
          </cell>
        </row>
        <row r="359">
          <cell r="I359">
            <v>10</v>
          </cell>
        </row>
        <row r="360">
          <cell r="I360">
            <v>12</v>
          </cell>
        </row>
        <row r="361">
          <cell r="I361">
            <v>40</v>
          </cell>
        </row>
        <row r="362">
          <cell r="I362">
            <v>40</v>
          </cell>
        </row>
        <row r="363">
          <cell r="I363">
            <v>7.5</v>
          </cell>
        </row>
        <row r="364">
          <cell r="I364">
            <v>5.5</v>
          </cell>
        </row>
        <row r="365">
          <cell r="I365">
            <v>18</v>
          </cell>
        </row>
        <row r="366">
          <cell r="I366">
            <v>12.5</v>
          </cell>
        </row>
        <row r="367">
          <cell r="I367">
            <v>16</v>
          </cell>
        </row>
        <row r="368">
          <cell r="I368">
            <v>3.8</v>
          </cell>
        </row>
        <row r="419">
          <cell r="I419">
            <v>5</v>
          </cell>
        </row>
        <row r="420">
          <cell r="I420">
            <v>6</v>
          </cell>
        </row>
        <row r="421">
          <cell r="I421">
            <v>4</v>
          </cell>
        </row>
        <row r="422">
          <cell r="I422">
            <v>3</v>
          </cell>
        </row>
        <row r="423">
          <cell r="I423">
            <v>5</v>
          </cell>
        </row>
        <row r="424">
          <cell r="I424">
            <v>7</v>
          </cell>
        </row>
        <row r="425">
          <cell r="I425">
            <v>5</v>
          </cell>
        </row>
        <row r="426">
          <cell r="I426">
            <v>8.5</v>
          </cell>
        </row>
        <row r="427">
          <cell r="I427">
            <v>22</v>
          </cell>
        </row>
        <row r="429">
          <cell r="I429">
            <v>60</v>
          </cell>
        </row>
        <row r="430">
          <cell r="I430">
            <v>68</v>
          </cell>
        </row>
        <row r="431">
          <cell r="I431">
            <v>5</v>
          </cell>
        </row>
        <row r="432">
          <cell r="I432">
            <v>10</v>
          </cell>
        </row>
        <row r="433">
          <cell r="I433">
            <v>11</v>
          </cell>
        </row>
        <row r="434">
          <cell r="I434">
            <v>30</v>
          </cell>
        </row>
        <row r="435">
          <cell r="I435">
            <v>33</v>
          </cell>
        </row>
        <row r="436">
          <cell r="I436">
            <v>7.6</v>
          </cell>
        </row>
        <row r="437">
          <cell r="I437">
            <v>4.5</v>
          </cell>
        </row>
        <row r="438">
          <cell r="I438">
            <v>18</v>
          </cell>
        </row>
        <row r="439">
          <cell r="I439">
            <v>15</v>
          </cell>
        </row>
        <row r="440">
          <cell r="I440">
            <v>16</v>
          </cell>
        </row>
        <row r="441">
          <cell r="I441">
            <v>3</v>
          </cell>
        </row>
        <row r="455">
          <cell r="I455">
            <v>5</v>
          </cell>
        </row>
        <row r="456">
          <cell r="I456">
            <v>4</v>
          </cell>
        </row>
        <row r="457">
          <cell r="I457">
            <v>4</v>
          </cell>
        </row>
        <row r="458">
          <cell r="I458">
            <v>4</v>
          </cell>
        </row>
        <row r="459">
          <cell r="I459">
            <v>5</v>
          </cell>
        </row>
        <row r="460">
          <cell r="I460">
            <v>5</v>
          </cell>
        </row>
        <row r="461">
          <cell r="I461">
            <v>4</v>
          </cell>
        </row>
        <row r="462">
          <cell r="I462">
            <v>11</v>
          </cell>
        </row>
        <row r="463">
          <cell r="I463">
            <v>26</v>
          </cell>
        </row>
        <row r="465">
          <cell r="I465">
            <v>63</v>
          </cell>
        </row>
        <row r="466">
          <cell r="I466">
            <v>65</v>
          </cell>
        </row>
        <row r="467">
          <cell r="I467">
            <v>5</v>
          </cell>
        </row>
        <row r="468">
          <cell r="I468">
            <v>10</v>
          </cell>
        </row>
        <row r="469">
          <cell r="I469">
            <v>12</v>
          </cell>
        </row>
        <row r="470">
          <cell r="I470">
            <v>50</v>
          </cell>
        </row>
        <row r="471">
          <cell r="I471">
            <v>50</v>
          </cell>
        </row>
        <row r="472">
          <cell r="I472">
            <v>7.5</v>
          </cell>
        </row>
        <row r="473">
          <cell r="I473">
            <v>4.5</v>
          </cell>
        </row>
        <row r="474">
          <cell r="I474">
            <v>17</v>
          </cell>
        </row>
        <row r="475">
          <cell r="I475">
            <v>18</v>
          </cell>
        </row>
        <row r="476">
          <cell r="I476">
            <v>15.5</v>
          </cell>
        </row>
        <row r="477">
          <cell r="I477">
            <v>5</v>
          </cell>
        </row>
        <row r="785">
          <cell r="I785">
            <v>7.4</v>
          </cell>
        </row>
        <row r="786">
          <cell r="I786">
            <v>5.3</v>
          </cell>
        </row>
        <row r="787">
          <cell r="I787">
            <v>5</v>
          </cell>
        </row>
        <row r="788">
          <cell r="I788">
            <v>4.2</v>
          </cell>
        </row>
        <row r="789">
          <cell r="I789">
            <v>12</v>
          </cell>
        </row>
        <row r="790">
          <cell r="I790">
            <v>9</v>
          </cell>
        </row>
        <row r="791">
          <cell r="I791">
            <v>12</v>
          </cell>
        </row>
        <row r="792">
          <cell r="I792">
            <v>17</v>
          </cell>
        </row>
        <row r="793">
          <cell r="I793">
            <v>29</v>
          </cell>
        </row>
        <row r="795">
          <cell r="I795">
            <v>60</v>
          </cell>
        </row>
        <row r="796">
          <cell r="I796">
            <v>62</v>
          </cell>
        </row>
        <row r="797">
          <cell r="I797">
            <v>10</v>
          </cell>
        </row>
        <row r="798">
          <cell r="I798">
            <v>12</v>
          </cell>
        </row>
        <row r="799">
          <cell r="I799">
            <v>12.5</v>
          </cell>
        </row>
        <row r="800">
          <cell r="I800">
            <v>52</v>
          </cell>
        </row>
        <row r="801">
          <cell r="I801">
            <v>53</v>
          </cell>
        </row>
        <row r="802">
          <cell r="I802">
            <v>8</v>
          </cell>
        </row>
        <row r="803">
          <cell r="I803">
            <v>6.6</v>
          </cell>
        </row>
        <row r="804">
          <cell r="I804">
            <v>21</v>
          </cell>
        </row>
        <row r="805">
          <cell r="I805">
            <v>20</v>
          </cell>
        </row>
        <row r="806">
          <cell r="I806">
            <v>20</v>
          </cell>
        </row>
        <row r="807">
          <cell r="I807">
            <v>7.5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0" sqref="E10"/>
    </sheetView>
  </sheetViews>
  <sheetFormatPr defaultColWidth="8.88671875" defaultRowHeight="13.2" x14ac:dyDescent="0.25"/>
  <cols>
    <col min="1" max="1" width="5.33203125" style="8" customWidth="1"/>
    <col min="2" max="2" width="33" style="8" customWidth="1"/>
    <col min="3" max="3" width="18" style="8" customWidth="1"/>
    <col min="4" max="4" width="18.33203125" style="8" customWidth="1"/>
    <col min="5" max="5" width="19.33203125" style="8" customWidth="1"/>
    <col min="6" max="6" width="21.44140625" style="8" customWidth="1"/>
    <col min="7" max="7" width="14.44140625" style="8" customWidth="1"/>
    <col min="8" max="8" width="16.6640625" style="8" customWidth="1"/>
    <col min="9" max="9" width="19.44140625" style="8" customWidth="1"/>
    <col min="10" max="10" width="17.6640625" style="8" customWidth="1"/>
    <col min="11" max="11" width="17.44140625" style="8" customWidth="1"/>
    <col min="12" max="12" width="17.6640625" style="8" customWidth="1"/>
    <col min="13" max="13" width="17" style="8" customWidth="1"/>
    <col min="14" max="14" width="15.109375" style="8" customWidth="1"/>
    <col min="15" max="15" width="11" style="8" customWidth="1"/>
    <col min="16" max="16" width="23" style="8" customWidth="1"/>
    <col min="17" max="17" width="18.33203125" style="8" customWidth="1"/>
    <col min="18" max="18" width="14.5546875" style="8" customWidth="1"/>
    <col min="19" max="19" width="18.109375" style="8" customWidth="1"/>
    <col min="20" max="20" width="10" style="8" customWidth="1"/>
    <col min="21" max="21" width="10.6640625" style="8" customWidth="1"/>
    <col min="22" max="22" width="8.88671875" style="8"/>
    <col min="23" max="23" width="12.6640625" style="8" customWidth="1"/>
    <col min="24" max="16384" width="8.88671875" style="8"/>
  </cols>
  <sheetData>
    <row r="1" spans="1:23" ht="114.6" customHeight="1" x14ac:dyDescent="0.3">
      <c r="B1" s="22" t="s">
        <v>36</v>
      </c>
      <c r="C1" s="22"/>
      <c r="D1" s="22"/>
      <c r="E1" s="22"/>
      <c r="F1" s="22"/>
      <c r="G1" s="22"/>
      <c r="H1" s="22"/>
    </row>
    <row r="2" spans="1:23" s="3" customFormat="1" ht="20.399999999999999" x14ac:dyDescent="0.35">
      <c r="A2" s="1" t="s">
        <v>0</v>
      </c>
      <c r="B2" s="2" t="s">
        <v>1</v>
      </c>
      <c r="C2" s="19" t="s">
        <v>33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s="3" customFormat="1" ht="20.399999999999999" x14ac:dyDescent="0.35">
      <c r="A3" s="4"/>
      <c r="B3" s="2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</row>
    <row r="4" spans="1:23" ht="15.6" x14ac:dyDescent="0.3">
      <c r="A4" s="6">
        <v>1</v>
      </c>
      <c r="B4" s="7" t="s">
        <v>34</v>
      </c>
      <c r="C4" s="14">
        <f>[1]нарххо!I13</f>
        <v>5.33</v>
      </c>
      <c r="D4" s="14">
        <f>[1]нарххо!I52</f>
        <v>5</v>
      </c>
      <c r="E4" s="14">
        <f>[1]нарххо!I89</f>
        <v>5</v>
      </c>
      <c r="F4" s="14">
        <f>[1]нарххо!I125</f>
        <v>4.5999999999999996</v>
      </c>
      <c r="G4" s="14">
        <f>[1]нарххо!I161</f>
        <v>5.25</v>
      </c>
      <c r="H4" s="14">
        <f>[1]нарххо!I199</f>
        <v>4</v>
      </c>
      <c r="I4" s="14">
        <f>[1]нарххо!I236</f>
        <v>3.7</v>
      </c>
      <c r="J4" s="14">
        <f>[1]нарххо!I346</f>
        <v>5.5</v>
      </c>
      <c r="K4" s="14">
        <f>[1]нарххо!I419</f>
        <v>5</v>
      </c>
      <c r="L4" s="14">
        <f>[1]нарххо!I455</f>
        <v>5</v>
      </c>
      <c r="M4" s="14">
        <f>[1]нарххо!I785</f>
        <v>7.4</v>
      </c>
      <c r="N4" s="13"/>
    </row>
    <row r="5" spans="1:23" ht="15.6" x14ac:dyDescent="0.3">
      <c r="A5" s="9">
        <v>2</v>
      </c>
      <c r="B5" s="10" t="s">
        <v>13</v>
      </c>
      <c r="C5" s="14">
        <f>[1]нарххо!I14</f>
        <v>2.83</v>
      </c>
      <c r="D5" s="14">
        <f>[1]нарххо!I53</f>
        <v>4</v>
      </c>
      <c r="E5" s="14">
        <f>[1]нарххо!I90</f>
        <v>4</v>
      </c>
      <c r="F5" s="14">
        <f>[1]нарххо!I126</f>
        <v>4.3</v>
      </c>
      <c r="G5" s="14">
        <f>[1]нарххо!I163</f>
        <v>3.75</v>
      </c>
      <c r="H5" s="14">
        <f>[1]нарххо!I200</f>
        <v>2</v>
      </c>
      <c r="I5" s="14">
        <f>[1]нарххо!I237</f>
        <v>2.5</v>
      </c>
      <c r="J5" s="14">
        <f>[1]нарххо!I347</f>
        <v>3.5</v>
      </c>
      <c r="K5" s="14">
        <f>[1]нарххо!I420</f>
        <v>6</v>
      </c>
      <c r="L5" s="14">
        <f>[1]нарххо!I456</f>
        <v>4</v>
      </c>
      <c r="M5" s="14">
        <f>[1]нарххо!I786</f>
        <v>5.3</v>
      </c>
      <c r="N5" s="13"/>
    </row>
    <row r="6" spans="1:23" ht="15.6" x14ac:dyDescent="0.3">
      <c r="A6" s="6">
        <v>3</v>
      </c>
      <c r="B6" s="7" t="s">
        <v>35</v>
      </c>
      <c r="C6" s="14">
        <f>[1]нарххо!I15</f>
        <v>4.03</v>
      </c>
      <c r="D6" s="14">
        <f>[1]нарххо!I54</f>
        <v>4.5</v>
      </c>
      <c r="E6" s="14">
        <f>[1]нарххо!I91</f>
        <v>3.5</v>
      </c>
      <c r="F6" s="14">
        <f>[1]нарххо!I127</f>
        <v>4.0999999999999996</v>
      </c>
      <c r="G6" s="14">
        <f>[1]нарххо!I165</f>
        <v>3.66</v>
      </c>
      <c r="H6" s="14">
        <f>[1]нарххо!I201</f>
        <v>3.3</v>
      </c>
      <c r="I6" s="14">
        <f>[1]нарххо!I238</f>
        <v>3</v>
      </c>
      <c r="J6" s="14">
        <f>[1]нарххо!I348</f>
        <v>4</v>
      </c>
      <c r="K6" s="14">
        <f>[1]нарххо!I421</f>
        <v>4</v>
      </c>
      <c r="L6" s="14">
        <f>[1]нарххо!I457</f>
        <v>4</v>
      </c>
      <c r="M6" s="14">
        <f>[1]нарххо!I787</f>
        <v>5</v>
      </c>
      <c r="N6" s="13"/>
    </row>
    <row r="7" spans="1:23" ht="15.6" x14ac:dyDescent="0.3">
      <c r="A7" s="9">
        <v>4</v>
      </c>
      <c r="B7" s="7" t="s">
        <v>14</v>
      </c>
      <c r="C7" s="14">
        <f>[1]нарххо!I16</f>
        <v>2.83</v>
      </c>
      <c r="D7" s="14">
        <f>[1]нарххо!I55</f>
        <v>3.3</v>
      </c>
      <c r="E7" s="14">
        <f>[1]нарххо!I92</f>
        <v>2.5</v>
      </c>
      <c r="F7" s="14">
        <f>[1]нарххо!I128</f>
        <v>2.6</v>
      </c>
      <c r="G7" s="14">
        <f>[1]нарххо!I166</f>
        <v>3.33</v>
      </c>
      <c r="H7" s="14">
        <f>[1]нарххо!I202</f>
        <v>3.5</v>
      </c>
      <c r="I7" s="14">
        <f>[1]нарххо!I239</f>
        <v>3</v>
      </c>
      <c r="J7" s="14">
        <f>[1]нарххо!I349</f>
        <v>5.5</v>
      </c>
      <c r="K7" s="14">
        <f>[1]нарххо!I422</f>
        <v>3</v>
      </c>
      <c r="L7" s="14">
        <f>[1]нарххо!I458</f>
        <v>4</v>
      </c>
      <c r="M7" s="14">
        <f>[1]нарххо!I788</f>
        <v>4.2</v>
      </c>
      <c r="N7" s="13"/>
    </row>
    <row r="8" spans="1:23" ht="15.6" x14ac:dyDescent="0.3">
      <c r="A8" s="9">
        <v>5</v>
      </c>
      <c r="B8" s="7" t="s">
        <v>15</v>
      </c>
      <c r="C8" s="14">
        <f>[1]нарххо!I17</f>
        <v>6.9</v>
      </c>
      <c r="D8" s="14">
        <f>[1]нарххо!I56</f>
        <v>5</v>
      </c>
      <c r="E8" s="14">
        <f>[1]нарххо!I93</f>
        <v>5</v>
      </c>
      <c r="F8" s="14">
        <f>[1]нарххо!I129</f>
        <v>7</v>
      </c>
      <c r="G8" s="14">
        <f>[1]нарххо!I167</f>
        <v>5</v>
      </c>
      <c r="H8" s="14">
        <f>[1]нарххо!I203</f>
        <v>3</v>
      </c>
      <c r="I8" s="14">
        <f>[1]нарххо!I240</f>
        <v>5</v>
      </c>
      <c r="J8" s="14">
        <f>[1]нарххо!I350</f>
        <v>5</v>
      </c>
      <c r="K8" s="14">
        <f>[1]нарххо!I423</f>
        <v>5</v>
      </c>
      <c r="L8" s="14">
        <f>[1]нарххо!I459</f>
        <v>5</v>
      </c>
      <c r="M8" s="14">
        <f>[1]нарххо!I789</f>
        <v>12</v>
      </c>
      <c r="N8" s="13"/>
    </row>
    <row r="9" spans="1:23" ht="15.6" x14ac:dyDescent="0.3">
      <c r="A9" s="9">
        <v>6</v>
      </c>
      <c r="B9" s="7" t="s">
        <v>16</v>
      </c>
      <c r="C9" s="14">
        <f>[1]нарххо!I18</f>
        <v>8.77</v>
      </c>
      <c r="D9" s="14">
        <f>[1]нарххо!I57</f>
        <v>5</v>
      </c>
      <c r="E9" s="14">
        <f>[1]нарххо!I94</f>
        <v>8</v>
      </c>
      <c r="F9" s="14">
        <f>[1]нарххо!I130</f>
        <v>8</v>
      </c>
      <c r="G9" s="14">
        <f>[1]нарххо!I168</f>
        <v>8</v>
      </c>
      <c r="H9" s="14">
        <f>[1]нарххо!I204</f>
        <v>6</v>
      </c>
      <c r="I9" s="14">
        <f>[1]нарххо!I241</f>
        <v>7</v>
      </c>
      <c r="J9" s="14">
        <f>[1]нарххо!I351</f>
        <v>6</v>
      </c>
      <c r="K9" s="14">
        <f>[1]нарххо!I424</f>
        <v>7</v>
      </c>
      <c r="L9" s="14">
        <f>[1]нарххо!I460</f>
        <v>5</v>
      </c>
      <c r="M9" s="14">
        <f>[1]нарххо!I790</f>
        <v>9</v>
      </c>
      <c r="N9" s="13"/>
    </row>
    <row r="10" spans="1:23" ht="15.6" x14ac:dyDescent="0.3">
      <c r="A10" s="9">
        <v>7</v>
      </c>
      <c r="B10" s="7" t="s">
        <v>17</v>
      </c>
      <c r="C10" s="14">
        <f>[1]нарххо!I19</f>
        <v>13.3</v>
      </c>
      <c r="D10" s="14">
        <f>[1]нарххо!I58</f>
        <v>7</v>
      </c>
      <c r="E10" s="14">
        <f>[1]нарххо!I95</f>
        <v>5</v>
      </c>
      <c r="F10" s="14">
        <f>[1]нарххо!I131</f>
        <v>15</v>
      </c>
      <c r="G10" s="14">
        <f>[1]нарххо!I169</f>
        <v>8</v>
      </c>
      <c r="H10" s="14">
        <f>[1]нарххо!I205</f>
        <v>9</v>
      </c>
      <c r="I10" s="14">
        <f>[1]нарххо!I242</f>
        <v>6</v>
      </c>
      <c r="J10" s="14">
        <f>[1]нарххо!I352</f>
        <v>6</v>
      </c>
      <c r="K10" s="14">
        <f>[1]нарххо!I425</f>
        <v>5</v>
      </c>
      <c r="L10" s="14">
        <f>[1]нарххо!I461</f>
        <v>4</v>
      </c>
      <c r="M10" s="14">
        <f>[1]нарххо!I791</f>
        <v>12</v>
      </c>
      <c r="N10" s="13"/>
    </row>
    <row r="11" spans="1:23" ht="15.6" x14ac:dyDescent="0.3">
      <c r="A11" s="9">
        <v>8</v>
      </c>
      <c r="B11" s="7" t="s">
        <v>18</v>
      </c>
      <c r="C11" s="14">
        <f>[1]нарххо!I20</f>
        <v>14.43</v>
      </c>
      <c r="D11" s="14">
        <f>[1]нарххо!I59</f>
        <v>13</v>
      </c>
      <c r="E11" s="14">
        <f>[1]нарххо!I96</f>
        <v>17</v>
      </c>
      <c r="F11" s="14">
        <f>[1]нарххо!I132</f>
        <v>16</v>
      </c>
      <c r="G11" s="14">
        <f>[1]нарххо!I170</f>
        <v>13</v>
      </c>
      <c r="H11" s="14">
        <f>[1]нарххо!I206</f>
        <v>9.5</v>
      </c>
      <c r="I11" s="14">
        <f>[1]нарххо!I243</f>
        <v>9</v>
      </c>
      <c r="J11" s="14">
        <f>[1]нарххо!I353</f>
        <v>10</v>
      </c>
      <c r="K11" s="14">
        <f>[1]нарххо!I426</f>
        <v>8.5</v>
      </c>
      <c r="L11" s="14">
        <f>[1]нарххо!I462</f>
        <v>11</v>
      </c>
      <c r="M11" s="14">
        <f>[1]нарххо!I792</f>
        <v>17</v>
      </c>
      <c r="N11" s="13"/>
    </row>
    <row r="12" spans="1:23" ht="15.6" x14ac:dyDescent="0.3">
      <c r="A12" s="9">
        <v>9</v>
      </c>
      <c r="B12" s="7" t="s">
        <v>19</v>
      </c>
      <c r="C12" s="14">
        <f>[1]нарххо!I21</f>
        <v>26</v>
      </c>
      <c r="D12" s="14">
        <f>[1]нарххо!I60</f>
        <v>24</v>
      </c>
      <c r="E12" s="14">
        <f>[1]нарххо!I97</f>
        <v>23</v>
      </c>
      <c r="F12" s="14">
        <f>[1]нарххо!I133</f>
        <v>25.5</v>
      </c>
      <c r="G12" s="14">
        <f>[1]нарххо!I171</f>
        <v>25</v>
      </c>
      <c r="H12" s="14">
        <f>[1]нарххо!I207</f>
        <v>22</v>
      </c>
      <c r="I12" s="14">
        <f>[1]нарххо!I244</f>
        <v>23.5</v>
      </c>
      <c r="J12" s="14">
        <f>[1]нарххо!I354</f>
        <v>22</v>
      </c>
      <c r="K12" s="14">
        <f>[1]нарххо!I427</f>
        <v>22</v>
      </c>
      <c r="L12" s="14">
        <f>[1]нарххо!I463</f>
        <v>26</v>
      </c>
      <c r="M12" s="14">
        <f>[1]нарххо!I793</f>
        <v>29</v>
      </c>
      <c r="N12" s="13"/>
    </row>
    <row r="13" spans="1:23" ht="15.6" x14ac:dyDescent="0.3">
      <c r="A13" s="9">
        <v>10</v>
      </c>
      <c r="B13" s="7" t="s">
        <v>20</v>
      </c>
      <c r="C13" s="14">
        <f>[1]нарххо!I23</f>
        <v>60.83</v>
      </c>
      <c r="D13" s="14">
        <f>[1]нарххо!I62</f>
        <v>68</v>
      </c>
      <c r="E13" s="14">
        <f>[1]нарххо!I99</f>
        <v>65</v>
      </c>
      <c r="F13" s="14">
        <f>[1]нарххо!I135</f>
        <v>58</v>
      </c>
      <c r="G13" s="14">
        <f>[1]нарххо!I173</f>
        <v>63.5</v>
      </c>
      <c r="H13" s="14">
        <f>[1]нарххо!I209</f>
        <v>62.5</v>
      </c>
      <c r="I13" s="14">
        <f>[1]нарххо!I246</f>
        <v>65</v>
      </c>
      <c r="J13" s="14">
        <f>[1]нарххо!I356</f>
        <v>70</v>
      </c>
      <c r="K13" s="14">
        <f>[1]нарххо!I429</f>
        <v>60</v>
      </c>
      <c r="L13" s="14">
        <f>[1]нарххо!I465</f>
        <v>63</v>
      </c>
      <c r="M13" s="14">
        <f>[1]нарххо!I795</f>
        <v>60</v>
      </c>
      <c r="N13" s="13"/>
    </row>
    <row r="14" spans="1:23" ht="15.6" x14ac:dyDescent="0.3">
      <c r="A14" s="9">
        <v>11</v>
      </c>
      <c r="B14" s="7" t="s">
        <v>21</v>
      </c>
      <c r="C14" s="14">
        <f>[1]нарххо!I24</f>
        <v>65.67</v>
      </c>
      <c r="D14" s="14">
        <f>[1]нарххо!I63</f>
        <v>70</v>
      </c>
      <c r="E14" s="14">
        <f>[1]нарххо!I100</f>
        <v>70</v>
      </c>
      <c r="F14" s="14">
        <f>[1]нарххо!I136</f>
        <v>60</v>
      </c>
      <c r="G14" s="14">
        <f>[1]нарххо!I174</f>
        <v>70</v>
      </c>
      <c r="H14" s="14">
        <f>[1]нарххо!I210</f>
        <v>77.5</v>
      </c>
      <c r="I14" s="14">
        <f>[1]нарххо!I247</f>
        <v>75</v>
      </c>
      <c r="J14" s="14">
        <f>[1]нарххо!I357</f>
        <v>75</v>
      </c>
      <c r="K14" s="14">
        <f>[1]нарххо!I430</f>
        <v>68</v>
      </c>
      <c r="L14" s="14">
        <f>[1]нарххо!I466</f>
        <v>65</v>
      </c>
      <c r="M14" s="14">
        <f>[1]нарххо!I796</f>
        <v>62</v>
      </c>
      <c r="N14" s="13"/>
    </row>
    <row r="15" spans="1:23" ht="15.6" x14ac:dyDescent="0.3">
      <c r="A15" s="9">
        <v>12</v>
      </c>
      <c r="B15" s="7" t="s">
        <v>22</v>
      </c>
      <c r="C15" s="14">
        <f>[1]нарххо!I25</f>
        <v>6</v>
      </c>
      <c r="D15" s="14">
        <f>[1]нарххо!I64</f>
        <v>4.5</v>
      </c>
      <c r="E15" s="14">
        <f>[1]нарххо!I101</f>
        <v>4</v>
      </c>
      <c r="F15" s="14">
        <f>[1]нарххо!I137</f>
        <v>5</v>
      </c>
      <c r="G15" s="14">
        <f>[1]нарххо!I175</f>
        <v>5</v>
      </c>
      <c r="H15" s="14">
        <f>[1]нарххо!I211</f>
        <v>5</v>
      </c>
      <c r="I15" s="14">
        <f>[1]нарххо!I248</f>
        <v>4.5</v>
      </c>
      <c r="J15" s="14">
        <f>[1]нарххо!I358</f>
        <v>4</v>
      </c>
      <c r="K15" s="14">
        <f>[1]нарххо!I431</f>
        <v>5</v>
      </c>
      <c r="L15" s="14">
        <f>[1]нарххо!I467</f>
        <v>5</v>
      </c>
      <c r="M15" s="14">
        <f>[1]нарххо!I797</f>
        <v>10</v>
      </c>
      <c r="N15" s="13"/>
    </row>
    <row r="16" spans="1:23" ht="15.6" x14ac:dyDescent="0.3">
      <c r="A16" s="9">
        <v>13</v>
      </c>
      <c r="B16" s="7" t="s">
        <v>23</v>
      </c>
      <c r="C16" s="14">
        <f>[1]нарххо!I26</f>
        <v>10.23</v>
      </c>
      <c r="D16" s="14">
        <f>[1]нарххо!I65</f>
        <v>10</v>
      </c>
      <c r="E16" s="14">
        <f>[1]нарххо!I102</f>
        <v>10</v>
      </c>
      <c r="F16" s="14">
        <f>[1]нарххо!I138</f>
        <v>11</v>
      </c>
      <c r="G16" s="14">
        <f>[1]нарххо!I176</f>
        <v>10.16</v>
      </c>
      <c r="H16" s="14">
        <f>[1]нарххо!I212</f>
        <v>10</v>
      </c>
      <c r="I16" s="14">
        <f>[1]нарххо!I249</f>
        <v>9.5</v>
      </c>
      <c r="J16" s="14">
        <f>[1]нарххо!I359</f>
        <v>10</v>
      </c>
      <c r="K16" s="14">
        <f>[1]нарххо!I432</f>
        <v>10</v>
      </c>
      <c r="L16" s="14">
        <f>[1]нарххо!I468</f>
        <v>10</v>
      </c>
      <c r="M16" s="14">
        <f>[1]нарххо!I798</f>
        <v>12</v>
      </c>
      <c r="N16" s="13"/>
    </row>
    <row r="17" spans="1:25" ht="15.6" x14ac:dyDescent="0.3">
      <c r="A17" s="9">
        <v>14</v>
      </c>
      <c r="B17" s="7" t="s">
        <v>24</v>
      </c>
      <c r="C17" s="14">
        <f>[1]нарххо!I27</f>
        <v>11</v>
      </c>
      <c r="D17" s="14">
        <f>[1]нарххо!I66</f>
        <v>11</v>
      </c>
      <c r="E17" s="14">
        <f>[1]нарххо!I103</f>
        <v>11.5</v>
      </c>
      <c r="F17" s="14">
        <f>[1]нарххо!I139</f>
        <v>12</v>
      </c>
      <c r="G17" s="14">
        <f>[1]нарххо!I177</f>
        <v>11</v>
      </c>
      <c r="H17" s="14">
        <f>[1]нарххо!I213</f>
        <v>12</v>
      </c>
      <c r="I17" s="14">
        <f>[1]нарххо!I250</f>
        <v>12</v>
      </c>
      <c r="J17" s="14">
        <f>[1]нарххо!I360</f>
        <v>12</v>
      </c>
      <c r="K17" s="14">
        <f>[1]нарххо!I433</f>
        <v>11</v>
      </c>
      <c r="L17" s="14">
        <f>[1]нарххо!I469</f>
        <v>12</v>
      </c>
      <c r="M17" s="14">
        <f>[1]нарххо!I799</f>
        <v>12.5</v>
      </c>
      <c r="N17" s="13"/>
    </row>
    <row r="18" spans="1:25" ht="15.6" x14ac:dyDescent="0.3">
      <c r="A18" s="11">
        <v>15</v>
      </c>
      <c r="B18" s="7" t="s">
        <v>25</v>
      </c>
      <c r="C18" s="14">
        <f>[1]нарххо!I28</f>
        <v>52.17</v>
      </c>
      <c r="D18" s="14">
        <f>[1]нарххо!I67</f>
        <v>39</v>
      </c>
      <c r="E18" s="14">
        <f>[1]нарххо!I104</f>
        <v>40</v>
      </c>
      <c r="F18" s="14">
        <f>[1]нарххо!I140</f>
        <v>30</v>
      </c>
      <c r="G18" s="14">
        <f>[1]нарххо!I178</f>
        <v>46</v>
      </c>
      <c r="H18" s="14">
        <f>[1]нарххо!I214</f>
        <v>40</v>
      </c>
      <c r="I18" s="14">
        <f>[1]нарххо!I251</f>
        <v>37</v>
      </c>
      <c r="J18" s="14">
        <f>[1]нарххо!I361</f>
        <v>40</v>
      </c>
      <c r="K18" s="14">
        <f>[1]нарххо!I434</f>
        <v>30</v>
      </c>
      <c r="L18" s="14">
        <f>[1]нарххо!I470</f>
        <v>50</v>
      </c>
      <c r="M18" s="14">
        <f>[1]нарххо!I800</f>
        <v>52</v>
      </c>
      <c r="N18" s="13"/>
    </row>
    <row r="19" spans="1:25" ht="15.6" x14ac:dyDescent="0.3">
      <c r="A19" s="11">
        <v>16</v>
      </c>
      <c r="B19" s="7" t="s">
        <v>26</v>
      </c>
      <c r="C19" s="14">
        <f>[1]нарххо!I29</f>
        <v>53</v>
      </c>
      <c r="D19" s="14">
        <f>[1]нарххо!I68</f>
        <v>40</v>
      </c>
      <c r="E19" s="14">
        <f>[1]нарххо!I105</f>
        <v>40</v>
      </c>
      <c r="F19" s="14">
        <f>[1]нарххо!I141</f>
        <v>45</v>
      </c>
      <c r="G19" s="14">
        <f>[1]нарххо!I179</f>
        <v>52</v>
      </c>
      <c r="H19" s="14">
        <f>[1]нарххо!I215</f>
        <v>40</v>
      </c>
      <c r="I19" s="14">
        <f>[1]нарххо!I252</f>
        <v>45</v>
      </c>
      <c r="J19" s="14">
        <f>[1]нарххо!I362</f>
        <v>40</v>
      </c>
      <c r="K19" s="14">
        <f>[1]нарххо!I435</f>
        <v>33</v>
      </c>
      <c r="L19" s="14">
        <f>[1]нарххо!I471</f>
        <v>50</v>
      </c>
      <c r="M19" s="14">
        <f>[1]нарххо!I801</f>
        <v>53</v>
      </c>
      <c r="N19" s="13"/>
    </row>
    <row r="20" spans="1:25" ht="15.6" x14ac:dyDescent="0.3">
      <c r="A20" s="11">
        <v>17</v>
      </c>
      <c r="B20" s="7" t="s">
        <v>27</v>
      </c>
      <c r="C20" s="14">
        <f>[1]нарххо!I30</f>
        <v>7.3</v>
      </c>
      <c r="D20" s="14">
        <f>[1]нарххо!I69</f>
        <v>7.6</v>
      </c>
      <c r="E20" s="14">
        <f>[1]нарххо!I106</f>
        <v>7.4</v>
      </c>
      <c r="F20" s="14">
        <f>[1]нарххо!I142</f>
        <v>8</v>
      </c>
      <c r="G20" s="14">
        <f>[1]нарххо!I180</f>
        <v>7.47</v>
      </c>
      <c r="H20" s="14">
        <f>[1]нарххо!I216</f>
        <v>7.1</v>
      </c>
      <c r="I20" s="14">
        <f>[1]нарххо!I253</f>
        <v>7</v>
      </c>
      <c r="J20" s="14">
        <f>[1]нарххо!I363</f>
        <v>7.5</v>
      </c>
      <c r="K20" s="14">
        <f>[1]нарххо!I436</f>
        <v>7.6</v>
      </c>
      <c r="L20" s="14">
        <f>[1]нарххо!I472</f>
        <v>7.5</v>
      </c>
      <c r="M20" s="14">
        <f>[1]нарххо!I802</f>
        <v>8</v>
      </c>
      <c r="N20" s="13"/>
    </row>
    <row r="21" spans="1:25" ht="15.6" x14ac:dyDescent="0.3">
      <c r="A21" s="11">
        <v>18</v>
      </c>
      <c r="B21" s="7" t="s">
        <v>28</v>
      </c>
      <c r="C21" s="14">
        <f>[1]нарххо!I31</f>
        <v>5.5</v>
      </c>
      <c r="D21" s="14">
        <f>[1]нарххо!I70</f>
        <v>4.5</v>
      </c>
      <c r="E21" s="14">
        <f>[1]нарххо!I107</f>
        <v>5</v>
      </c>
      <c r="F21" s="14">
        <f>[1]нарххо!I143</f>
        <v>4.5</v>
      </c>
      <c r="G21" s="14">
        <f>[1]нарххо!I181</f>
        <v>5.5</v>
      </c>
      <c r="H21" s="14">
        <f>[1]нарххо!I217</f>
        <v>5.5</v>
      </c>
      <c r="I21" s="14">
        <f>[1]нарххо!I254</f>
        <v>4.5</v>
      </c>
      <c r="J21" s="14">
        <f>[1]нарххо!I364</f>
        <v>5.5</v>
      </c>
      <c r="K21" s="14">
        <f>[1]нарххо!I437</f>
        <v>4.5</v>
      </c>
      <c r="L21" s="14">
        <f>[1]нарххо!I473</f>
        <v>4.5</v>
      </c>
      <c r="M21" s="14">
        <f>[1]нарххо!I803</f>
        <v>6.6</v>
      </c>
      <c r="N21" s="13"/>
    </row>
    <row r="22" spans="1:25" ht="15.6" x14ac:dyDescent="0.3">
      <c r="A22" s="11">
        <v>19</v>
      </c>
      <c r="B22" s="7" t="s">
        <v>29</v>
      </c>
      <c r="C22" s="14">
        <f>[1]нарххо!I32</f>
        <v>20.93</v>
      </c>
      <c r="D22" s="14">
        <f>[1]нарххо!I71</f>
        <v>20</v>
      </c>
      <c r="E22" s="14">
        <f>[1]нарххо!I108</f>
        <v>22</v>
      </c>
      <c r="F22" s="14">
        <f>[1]нарххо!I144</f>
        <v>18</v>
      </c>
      <c r="G22" s="14">
        <f>[1]нарххо!I182</f>
        <v>21</v>
      </c>
      <c r="H22" s="14">
        <f>[1]нарххо!I218</f>
        <v>19</v>
      </c>
      <c r="I22" s="14">
        <f>[1]нарххо!I255</f>
        <v>19</v>
      </c>
      <c r="J22" s="14">
        <f>[1]нарххо!I365</f>
        <v>18</v>
      </c>
      <c r="K22" s="14">
        <f>[1]нарххо!I438</f>
        <v>18</v>
      </c>
      <c r="L22" s="14">
        <f>[1]нарххо!I474</f>
        <v>17</v>
      </c>
      <c r="M22" s="14">
        <f>[1]нарххо!I804</f>
        <v>21</v>
      </c>
      <c r="N22" s="13"/>
    </row>
    <row r="23" spans="1:25" ht="15.6" x14ac:dyDescent="0.3">
      <c r="A23" s="11">
        <v>20</v>
      </c>
      <c r="B23" s="7" t="s">
        <v>30</v>
      </c>
      <c r="C23" s="14">
        <f>[1]нарххо!I33</f>
        <v>19</v>
      </c>
      <c r="D23" s="14">
        <f>[1]нарххо!I72</f>
        <v>17</v>
      </c>
      <c r="E23" s="14">
        <f>[1]нарххо!I109</f>
        <v>16</v>
      </c>
      <c r="F23" s="14">
        <f>[1]нарххо!I145</f>
        <v>16</v>
      </c>
      <c r="G23" s="14">
        <f>[1]нарххо!I183</f>
        <v>18.5</v>
      </c>
      <c r="H23" s="14">
        <f>[1]нарххо!I219</f>
        <v>14</v>
      </c>
      <c r="I23" s="14">
        <f>[1]нарххо!I256</f>
        <v>14</v>
      </c>
      <c r="J23" s="14">
        <f>[1]нарххо!I366</f>
        <v>12.5</v>
      </c>
      <c r="K23" s="14">
        <f>[1]нарххо!I439</f>
        <v>15</v>
      </c>
      <c r="L23" s="14">
        <f>[1]нарххо!I475</f>
        <v>18</v>
      </c>
      <c r="M23" s="14">
        <f>[1]нарххо!I805</f>
        <v>20</v>
      </c>
      <c r="N23" s="13"/>
    </row>
    <row r="24" spans="1:25" ht="15.6" x14ac:dyDescent="0.3">
      <c r="A24" s="11">
        <v>21</v>
      </c>
      <c r="B24" s="7" t="s">
        <v>31</v>
      </c>
      <c r="C24" s="14">
        <f>[1]нарххо!I34</f>
        <v>18</v>
      </c>
      <c r="D24" s="14">
        <f>[1]нарххо!I73</f>
        <v>18</v>
      </c>
      <c r="E24" s="14">
        <f>[1]нарххо!I110</f>
        <v>15</v>
      </c>
      <c r="F24" s="14">
        <f>[1]нарххо!I146</f>
        <v>12</v>
      </c>
      <c r="G24" s="14">
        <f>[1]нарххо!I184</f>
        <v>15.5</v>
      </c>
      <c r="H24" s="14">
        <f>[1]нарххо!I220</f>
        <v>15</v>
      </c>
      <c r="I24" s="14">
        <f>[1]нарххо!I257</f>
        <v>16</v>
      </c>
      <c r="J24" s="14">
        <f>[1]нарххо!I367</f>
        <v>16</v>
      </c>
      <c r="K24" s="14">
        <f>[1]нарххо!I440</f>
        <v>16</v>
      </c>
      <c r="L24" s="14">
        <f>[1]нарххо!I476</f>
        <v>15.5</v>
      </c>
      <c r="M24" s="14">
        <f>[1]нарххо!I806</f>
        <v>20</v>
      </c>
      <c r="N24" s="13"/>
    </row>
    <row r="25" spans="1:25" ht="31.2" x14ac:dyDescent="0.3">
      <c r="A25" s="11">
        <v>22</v>
      </c>
      <c r="B25" s="12" t="s">
        <v>32</v>
      </c>
      <c r="C25" s="14">
        <f>[1]нарххо!I35</f>
        <v>3.5</v>
      </c>
      <c r="D25" s="14">
        <f>[1]нарххо!I74</f>
        <v>3.3</v>
      </c>
      <c r="E25" s="14">
        <f>[1]нарххо!I111</f>
        <v>3</v>
      </c>
      <c r="F25" s="14">
        <f>[1]нарххо!I147</f>
        <v>4.8</v>
      </c>
      <c r="G25" s="14">
        <f>[1]нарххо!I185</f>
        <v>4</v>
      </c>
      <c r="H25" s="14">
        <f>[1]нарххо!I221</f>
        <v>3.8</v>
      </c>
      <c r="I25" s="14">
        <f>[1]нарххо!I258</f>
        <v>3.7</v>
      </c>
      <c r="J25" s="14">
        <f>[1]нарххо!I368</f>
        <v>3.8</v>
      </c>
      <c r="K25" s="14">
        <f>[1]нарххо!I441</f>
        <v>3</v>
      </c>
      <c r="L25" s="14">
        <f>[1]нарххо!I477</f>
        <v>5</v>
      </c>
      <c r="M25" s="14">
        <f>[1]нарххо!I807</f>
        <v>7.5</v>
      </c>
      <c r="N25" s="13"/>
    </row>
    <row r="26" spans="1:25" ht="13.8" x14ac:dyDescent="0.25">
      <c r="C26" s="15"/>
      <c r="D26" s="15"/>
      <c r="E26" s="15"/>
      <c r="F26" s="16"/>
      <c r="G26" s="16"/>
      <c r="H26" s="16"/>
      <c r="I26" s="15"/>
      <c r="J26" s="15"/>
      <c r="K26" s="13"/>
      <c r="L26" s="13"/>
      <c r="M26" s="13"/>
      <c r="N26" s="13"/>
    </row>
    <row r="27" spans="1:25" ht="13.8" x14ac:dyDescent="0.25">
      <c r="C27" s="15"/>
      <c r="D27" s="15"/>
      <c r="E27" s="15"/>
      <c r="F27" s="16"/>
      <c r="G27" s="16"/>
      <c r="H27" s="16"/>
      <c r="I27" s="15"/>
      <c r="J27" s="1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3.8" x14ac:dyDescent="0.25">
      <c r="C28" s="15"/>
      <c r="D28" s="15"/>
      <c r="E28" s="15"/>
      <c r="F28" s="16"/>
      <c r="G28" s="16"/>
      <c r="H28" s="17"/>
      <c r="I28" s="15"/>
      <c r="J28" s="1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ht="13.8" x14ac:dyDescent="0.25">
      <c r="C29" s="15"/>
      <c r="D29" s="15"/>
      <c r="E29" s="15"/>
      <c r="F29" s="17"/>
      <c r="G29" s="17"/>
      <c r="H29" s="17"/>
      <c r="I29" s="15"/>
      <c r="J29" s="18"/>
    </row>
    <row r="30" spans="1:25" ht="13.8" x14ac:dyDescent="0.25">
      <c r="C30" s="15"/>
      <c r="D30" s="15"/>
      <c r="E30" s="15"/>
      <c r="F30" s="17"/>
      <c r="G30" s="17"/>
      <c r="H30" s="17"/>
      <c r="I30" s="15"/>
      <c r="J30" s="15"/>
    </row>
    <row r="31" spans="1:25" ht="13.8" x14ac:dyDescent="0.25">
      <c r="C31" s="15"/>
      <c r="D31" s="15"/>
      <c r="E31" s="15"/>
      <c r="F31" s="17"/>
      <c r="G31" s="17"/>
      <c r="H31" s="17"/>
      <c r="I31" s="15"/>
      <c r="J31" s="15"/>
    </row>
  </sheetData>
  <mergeCells count="2">
    <mergeCell ref="C2:W2"/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HP</cp:lastModifiedBy>
  <cp:lastPrinted>2020-07-06T09:24:44Z</cp:lastPrinted>
  <dcterms:created xsi:type="dcterms:W3CDTF">2020-06-30T10:17:35Z</dcterms:created>
  <dcterms:modified xsi:type="dcterms:W3CDTF">2022-06-20T11:11:48Z</dcterms:modified>
</cp:coreProperties>
</file>